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</calcChain>
</file>

<file path=xl/sharedStrings.xml><?xml version="1.0" encoding="utf-8"?>
<sst xmlns="http://schemas.openxmlformats.org/spreadsheetml/2006/main" count="34" uniqueCount="34">
  <si>
    <t>PLANILLA DE COTIZACIÓN</t>
  </si>
  <si>
    <t>Datos</t>
  </si>
  <si>
    <t>Número:</t>
  </si>
  <si>
    <t>Ejercicio:</t>
  </si>
  <si>
    <t>Expediente</t>
  </si>
  <si>
    <t>Datos del Organismo Contratante</t>
  </si>
  <si>
    <t>Denominación:</t>
  </si>
  <si>
    <t>Domicilio:</t>
  </si>
  <si>
    <t>Datos del Oferente</t>
  </si>
  <si>
    <t>Nombre o Razón Social:</t>
  </si>
  <si>
    <t>CUIT:</t>
  </si>
  <si>
    <t>N° Proveedor del Estado:</t>
  </si>
  <si>
    <t>Domicilio Real:</t>
  </si>
  <si>
    <t>Domicilio Legal:</t>
  </si>
  <si>
    <t>Teléfono y/o fax:</t>
  </si>
  <si>
    <t>Domicilio electrónico:</t>
  </si>
  <si>
    <t>Renglón</t>
  </si>
  <si>
    <t>Cantidad requerida</t>
  </si>
  <si>
    <t>Cantidad ofertada</t>
  </si>
  <si>
    <t>Descripción</t>
  </si>
  <si>
    <t>PRECIO UNITARIO</t>
  </si>
  <si>
    <t>PRECIO TOTAL</t>
  </si>
  <si>
    <t xml:space="preserve">TOTAL NETO </t>
  </si>
  <si>
    <r>
      <t>Importe Total de la Propuesta, son PESOS  _________________ (</t>
    </r>
    <r>
      <rPr>
        <i/>
        <sz val="11"/>
        <color theme="1"/>
        <rFont val="Arial"/>
        <family val="2"/>
      </rPr>
      <t>en números y letras)</t>
    </r>
  </si>
  <si>
    <t>La formulación de la presente cotización implica el conocimiento y aceptación de las condiciones de contratación y especificaciones técnicas</t>
  </si>
  <si>
    <t xml:space="preserve">          Firma y Sello del Oferente                                         Fecha</t>
  </si>
  <si>
    <t>Poder Judicial - Ministerio Público – Delegación de Administración Lomas de Zamora</t>
  </si>
  <si>
    <t xml:space="preserve">                    PLANILLA DE COTIZACIÓN PARA BIENES O INSUMOS</t>
  </si>
  <si>
    <t>Bolígrafos descartables tipo bic o similar con punta metálica de 1 mm trazo fluido tinta color negra.</t>
  </si>
  <si>
    <t>ANEXO III.D</t>
  </si>
  <si>
    <t>Larroque N° 2300 - Planta Baja - Sector Trasero - Banfield</t>
  </si>
  <si>
    <t xml:space="preserve"> </t>
  </si>
  <si>
    <t>Servicio de mantenimiento de UPS EATON Modelo 9E10KI</t>
  </si>
  <si>
    <t>PG. SA. LZ  N° 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</si>
</sst>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 Narrow"/>
      <family val="2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bgColor rgb="FF7F7F7F"/>
      </patternFill>
    </fill>
  </fills>
  <borders count="4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25" xfId="0" applyBorder="1"/>
    <xf numFmtId="0" fontId="0" fillId="0" borderId="23" xfId="0" applyBorder="1"/>
    <xf numFmtId="0" fontId="0" fillId="0" borderId="28" xfId="0" applyBorder="1"/>
    <xf numFmtId="0" fontId="1" fillId="0" borderId="25" xfId="0" applyFont="1" applyBorder="1"/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1" fontId="7" fillId="0" borderId="31" xfId="0" applyNumberFormat="1" applyFont="1" applyFill="1" applyBorder="1" applyAlignment="1">
      <alignment horizontal="center" vertical="center" shrinkToFi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</cellXfs>
  <cellStyles count="2">
    <cellStyle name="Heading 2 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-lz\Administracion\EXPEDIENTES%202026\PG%20SA%20LZ%20N&#176;%2019-26%20CD%2020-26%20INFORMATICA\LISTADO%20DE%20SERVICIO%20E%20INSUMOS%20INFORMA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3"/>
    </sheetNames>
    <sheetDataSet>
      <sheetData sheetId="0">
        <row r="6">
          <cell r="B6" t="str">
            <v>PILAS CR 2032 para motherboard de pc (en caja de 100 unidades cada una)</v>
          </cell>
        </row>
        <row r="7">
          <cell r="B7" t="str">
            <v>Baterias 9 Volts para utilizar en tester de red</v>
          </cell>
        </row>
        <row r="8">
          <cell r="B8" t="str">
            <v>Adaptador de video display port a vga para pc</v>
          </cell>
        </row>
        <row r="9">
          <cell r="B9" t="str">
            <v>Diodo Schottky SB360E para recuperar las fuentes de PC DELL 9020</v>
          </cell>
        </row>
        <row r="10">
          <cell r="B10" t="str">
            <v>Cables VGA 1.5 mts para monitores LCD/LED</v>
          </cell>
        </row>
        <row r="11">
          <cell r="B11" t="str">
            <v>Mouse USB con sensor infrarojo</v>
          </cell>
        </row>
        <row r="12">
          <cell r="B12" t="str">
            <v>Teclados USB</v>
          </cell>
        </row>
        <row r="13">
          <cell r="B13" t="str">
            <v>Fuente de alimentación para Monitor LG 1942s</v>
          </cell>
        </row>
        <row r="14">
          <cell r="B14" t="str">
            <v>Fuente de alimentación para Monitor LG 2060</v>
          </cell>
        </row>
        <row r="15">
          <cell r="B15" t="str">
            <v>Rodillo de presión + Film de fusor HP2055</v>
          </cell>
        </row>
        <row r="16">
          <cell r="B16" t="str">
            <v>Grasa térmica para Fusor de Impresoras Laser x 100 gramos</v>
          </cell>
        </row>
        <row r="17">
          <cell r="B17" t="str">
            <v>Bobina Cable UTP RJ45 x 300 mts</v>
          </cell>
        </row>
        <row r="18">
          <cell r="B18" t="str">
            <v>Plug RJ45 Cat 5e X 100 unidades</v>
          </cell>
        </row>
        <row r="19">
          <cell r="B19" t="str">
            <v>Juego de destornilladores de precisión</v>
          </cell>
        </row>
        <row r="20">
          <cell r="B20" t="str">
            <v>Pinzas Bruselas De Precisión</v>
          </cell>
        </row>
        <row r="21">
          <cell r="B21" t="str">
            <v>Pinzas de puntas larga finas tipo aguja</v>
          </cell>
        </row>
        <row r="22">
          <cell r="B22" t="str">
            <v>Tester Digital Y De Red Todo En Uno</v>
          </cell>
        </row>
        <row r="23">
          <cell r="B23" t="str">
            <v>Rodillo inverso para escaner AVISION AD250F - P/N: 002-7404-0-SP</v>
          </cell>
        </row>
        <row r="24">
          <cell r="B24" t="str">
            <v>Kit de rodillos de alimentación y de recogida para escáner Kodak Alaris S2070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abSelected="1" topLeftCell="A47" workbookViewId="0">
      <selection activeCell="C2" sqref="C2:J51"/>
    </sheetView>
  </sheetViews>
  <sheetFormatPr baseColWidth="10" defaultColWidth="9.140625" defaultRowHeight="15" x14ac:dyDescent="0.25"/>
  <cols>
    <col min="2" max="2" width="7.85546875" customWidth="1"/>
    <col min="3" max="3" width="11.140625" customWidth="1"/>
    <col min="4" max="4" width="11.85546875" customWidth="1"/>
    <col min="5" max="5" width="33.140625" customWidth="1"/>
    <col min="6" max="6" width="11.140625" customWidth="1"/>
    <col min="7" max="7" width="13.85546875" customWidth="1"/>
    <col min="8" max="8" width="12.28515625" customWidth="1"/>
    <col min="9" max="9" width="12.85546875" customWidth="1"/>
    <col min="10" max="10" width="5.28515625" customWidth="1"/>
  </cols>
  <sheetData>
    <row r="1" spans="2:10" ht="15.75" thickBot="1" x14ac:dyDescent="0.3"/>
    <row r="2" spans="2:10" ht="15.75" thickBot="1" x14ac:dyDescent="0.3">
      <c r="B2" s="11"/>
      <c r="C2" s="13"/>
      <c r="D2" s="9"/>
      <c r="E2" s="9"/>
      <c r="F2" s="12" t="s">
        <v>29</v>
      </c>
      <c r="G2" s="12"/>
      <c r="H2" s="9"/>
      <c r="I2" s="9"/>
      <c r="J2" s="10"/>
    </row>
    <row r="3" spans="2:10" ht="15.75" thickBot="1" x14ac:dyDescent="0.3">
      <c r="C3" s="8"/>
      <c r="D3" s="9"/>
      <c r="E3" s="12" t="s">
        <v>27</v>
      </c>
      <c r="F3" s="9"/>
      <c r="G3" s="9"/>
      <c r="H3" s="9"/>
      <c r="I3" s="9"/>
      <c r="J3" s="10"/>
    </row>
    <row r="4" spans="2:10" x14ac:dyDescent="0.25">
      <c r="C4" s="36"/>
      <c r="D4" s="37"/>
      <c r="E4" s="37"/>
      <c r="F4" s="37"/>
      <c r="G4" s="37"/>
      <c r="H4" s="37"/>
      <c r="I4" s="37"/>
      <c r="J4" s="38"/>
    </row>
    <row r="5" spans="2:10" ht="15.75" thickBot="1" x14ac:dyDescent="0.3">
      <c r="C5" s="39" t="s">
        <v>0</v>
      </c>
      <c r="D5" s="39"/>
      <c r="E5" s="39"/>
      <c r="F5" s="39"/>
      <c r="G5" s="39"/>
      <c r="H5" s="39"/>
      <c r="I5" s="39"/>
      <c r="J5" s="39"/>
    </row>
    <row r="6" spans="2:10" ht="15.75" thickBot="1" x14ac:dyDescent="0.3">
      <c r="C6" s="40" t="s">
        <v>1</v>
      </c>
      <c r="D6" s="41"/>
      <c r="E6" s="41"/>
      <c r="F6" s="41"/>
      <c r="G6" s="41"/>
      <c r="H6" s="41"/>
      <c r="I6" s="41"/>
      <c r="J6" s="42"/>
    </row>
    <row r="7" spans="2:10" ht="16.5" thickTop="1" thickBot="1" x14ac:dyDescent="0.3">
      <c r="C7" s="1" t="s">
        <v>2</v>
      </c>
      <c r="D7" s="2"/>
      <c r="E7" s="43">
        <v>20</v>
      </c>
      <c r="F7" s="44"/>
      <c r="G7" s="44"/>
      <c r="H7" s="44"/>
      <c r="I7" s="44"/>
      <c r="J7" s="45"/>
    </row>
    <row r="8" spans="2:10" ht="16.5" thickTop="1" thickBot="1" x14ac:dyDescent="0.3">
      <c r="C8" s="1" t="s">
        <v>3</v>
      </c>
      <c r="D8" s="2"/>
      <c r="E8" s="43">
        <v>2026</v>
      </c>
      <c r="F8" s="44"/>
      <c r="G8" s="44"/>
      <c r="H8" s="44"/>
      <c r="I8" s="44"/>
      <c r="J8" s="45"/>
    </row>
    <row r="9" spans="2:10" ht="16.5" thickTop="1" thickBot="1" x14ac:dyDescent="0.3">
      <c r="C9" s="28" t="s">
        <v>4</v>
      </c>
      <c r="D9" s="31"/>
      <c r="E9" s="43" t="s">
        <v>33</v>
      </c>
      <c r="F9" s="44"/>
      <c r="G9" s="44"/>
      <c r="H9" s="44"/>
      <c r="I9" s="44"/>
      <c r="J9" s="45"/>
    </row>
    <row r="10" spans="2:10" ht="16.5" thickTop="1" thickBot="1" x14ac:dyDescent="0.3">
      <c r="C10" s="28"/>
      <c r="D10" s="29"/>
      <c r="E10" s="29"/>
      <c r="F10" s="29"/>
      <c r="G10" s="29"/>
      <c r="H10" s="29"/>
      <c r="I10" s="29"/>
      <c r="J10" s="30"/>
    </row>
    <row r="11" spans="2:10" ht="16.5" thickTop="1" thickBot="1" x14ac:dyDescent="0.3">
      <c r="C11" s="28" t="s">
        <v>5</v>
      </c>
      <c r="D11" s="29"/>
      <c r="E11" s="29"/>
      <c r="F11" s="29"/>
      <c r="G11" s="29"/>
      <c r="H11" s="29"/>
      <c r="I11" s="29"/>
      <c r="J11" s="30"/>
    </row>
    <row r="12" spans="2:10" ht="28.5" customHeight="1" thickTop="1" thickBot="1" x14ac:dyDescent="0.3">
      <c r="C12" s="28" t="s">
        <v>6</v>
      </c>
      <c r="D12" s="31"/>
      <c r="E12" s="32" t="s">
        <v>26</v>
      </c>
      <c r="F12" s="33"/>
      <c r="G12" s="33"/>
      <c r="H12" s="33"/>
      <c r="I12" s="33"/>
      <c r="J12" s="34"/>
    </row>
    <row r="13" spans="2:10" ht="16.5" thickTop="1" thickBot="1" x14ac:dyDescent="0.3">
      <c r="C13" s="28" t="s">
        <v>7</v>
      </c>
      <c r="D13" s="31"/>
      <c r="E13" s="32" t="s">
        <v>30</v>
      </c>
      <c r="F13" s="33"/>
      <c r="G13" s="33"/>
      <c r="H13" s="33"/>
      <c r="I13" s="33"/>
      <c r="J13" s="34"/>
    </row>
    <row r="14" spans="2:10" ht="16.5" thickTop="1" thickBot="1" x14ac:dyDescent="0.3">
      <c r="C14" s="28"/>
      <c r="D14" s="29"/>
      <c r="E14" s="29"/>
      <c r="F14" s="29"/>
      <c r="G14" s="29"/>
      <c r="H14" s="29"/>
      <c r="I14" s="29"/>
      <c r="J14" s="30"/>
    </row>
    <row r="15" spans="2:10" ht="16.5" thickTop="1" thickBot="1" x14ac:dyDescent="0.3">
      <c r="C15" s="28" t="s">
        <v>8</v>
      </c>
      <c r="D15" s="29"/>
      <c r="E15" s="29"/>
      <c r="F15" s="29"/>
      <c r="G15" s="29"/>
      <c r="H15" s="29"/>
      <c r="I15" s="29"/>
      <c r="J15" s="30"/>
    </row>
    <row r="16" spans="2:10" ht="28.5" customHeight="1" thickTop="1" thickBot="1" x14ac:dyDescent="0.3">
      <c r="C16" s="28" t="s">
        <v>9</v>
      </c>
      <c r="D16" s="31"/>
      <c r="E16" s="35"/>
      <c r="F16" s="29"/>
      <c r="G16" s="29"/>
      <c r="H16" s="29"/>
      <c r="I16" s="29"/>
      <c r="J16" s="30"/>
    </row>
    <row r="17" spans="3:10" ht="16.5" thickTop="1" thickBot="1" x14ac:dyDescent="0.3">
      <c r="C17" s="28" t="s">
        <v>10</v>
      </c>
      <c r="D17" s="31"/>
      <c r="E17" s="35"/>
      <c r="F17" s="29"/>
      <c r="G17" s="29"/>
      <c r="H17" s="29"/>
      <c r="I17" s="29"/>
      <c r="J17" s="30"/>
    </row>
    <row r="18" spans="3:10" ht="28.5" customHeight="1" thickTop="1" thickBot="1" x14ac:dyDescent="0.3">
      <c r="C18" s="28" t="s">
        <v>11</v>
      </c>
      <c r="D18" s="31"/>
      <c r="E18" s="35"/>
      <c r="F18" s="29"/>
      <c r="G18" s="29"/>
      <c r="H18" s="29"/>
      <c r="I18" s="29"/>
      <c r="J18" s="30"/>
    </row>
    <row r="19" spans="3:10" ht="16.5" thickTop="1" thickBot="1" x14ac:dyDescent="0.3">
      <c r="C19" s="28" t="s">
        <v>12</v>
      </c>
      <c r="D19" s="31"/>
      <c r="E19" s="35"/>
      <c r="F19" s="29"/>
      <c r="G19" s="29"/>
      <c r="H19" s="29"/>
      <c r="I19" s="29"/>
      <c r="J19" s="30"/>
    </row>
    <row r="20" spans="3:10" ht="16.5" thickTop="1" thickBot="1" x14ac:dyDescent="0.3">
      <c r="C20" s="28" t="s">
        <v>13</v>
      </c>
      <c r="D20" s="31"/>
      <c r="E20" s="35"/>
      <c r="F20" s="29"/>
      <c r="G20" s="29"/>
      <c r="H20" s="29"/>
      <c r="I20" s="29"/>
      <c r="J20" s="30"/>
    </row>
    <row r="21" spans="3:10" ht="16.5" thickTop="1" thickBot="1" x14ac:dyDescent="0.3">
      <c r="C21" s="28" t="s">
        <v>14</v>
      </c>
      <c r="D21" s="31"/>
      <c r="E21" s="35"/>
      <c r="F21" s="29"/>
      <c r="G21" s="29"/>
      <c r="H21" s="29"/>
      <c r="I21" s="29"/>
      <c r="J21" s="30"/>
    </row>
    <row r="22" spans="3:10" ht="28.5" customHeight="1" thickTop="1" thickBot="1" x14ac:dyDescent="0.3">
      <c r="C22" s="28" t="s">
        <v>15</v>
      </c>
      <c r="D22" s="31"/>
      <c r="E22" s="35"/>
      <c r="F22" s="29"/>
      <c r="G22" s="29"/>
      <c r="H22" s="29"/>
      <c r="I22" s="29"/>
      <c r="J22" s="30"/>
    </row>
    <row r="23" spans="3:10" ht="16.5" thickTop="1" thickBot="1" x14ac:dyDescent="0.3">
      <c r="C23" s="28"/>
      <c r="D23" s="29"/>
      <c r="E23" s="29"/>
      <c r="F23" s="29"/>
      <c r="G23" s="29"/>
      <c r="H23" s="29"/>
      <c r="I23" s="29"/>
      <c r="J23" s="30"/>
    </row>
    <row r="24" spans="3:10" ht="27" thickTop="1" thickBot="1" x14ac:dyDescent="0.3">
      <c r="C24" s="3" t="s">
        <v>16</v>
      </c>
      <c r="D24" s="46" t="s">
        <v>19</v>
      </c>
      <c r="E24" s="47"/>
      <c r="F24" s="15" t="s">
        <v>17</v>
      </c>
      <c r="G24" s="15" t="s">
        <v>18</v>
      </c>
      <c r="H24" s="16" t="s">
        <v>20</v>
      </c>
      <c r="I24" s="46" t="s">
        <v>21</v>
      </c>
      <c r="J24" s="48"/>
    </row>
    <row r="25" spans="3:10" ht="33" customHeight="1" thickTop="1" thickBot="1" x14ac:dyDescent="0.3">
      <c r="C25" s="4">
        <v>1</v>
      </c>
      <c r="D25" s="76" t="s">
        <v>32</v>
      </c>
      <c r="E25" s="77" t="s">
        <v>28</v>
      </c>
      <c r="F25" s="27">
        <v>1</v>
      </c>
      <c r="G25" s="14"/>
      <c r="H25" s="22"/>
      <c r="I25" s="52"/>
      <c r="J25" s="53"/>
    </row>
    <row r="26" spans="3:10" ht="29.25" customHeight="1" thickTop="1" thickBot="1" x14ac:dyDescent="0.3">
      <c r="C26" s="4">
        <v>2</v>
      </c>
      <c r="D26" s="76" t="str">
        <f>[1]Hoja1!B6</f>
        <v>PILAS CR 2032 para motherboard de pc (en caja de 100 unidades cada una)</v>
      </c>
      <c r="E26" s="78"/>
      <c r="F26" s="27">
        <v>2</v>
      </c>
      <c r="G26" s="14"/>
      <c r="H26" s="17"/>
      <c r="I26" s="6"/>
      <c r="J26" s="7"/>
    </row>
    <row r="27" spans="3:10" ht="30.75" customHeight="1" thickTop="1" thickBot="1" x14ac:dyDescent="0.3">
      <c r="C27" s="4">
        <v>3</v>
      </c>
      <c r="D27" s="76" t="str">
        <f>[1]Hoja1!B7</f>
        <v>Baterias 9 Volts para utilizar en tester de red</v>
      </c>
      <c r="E27" s="78"/>
      <c r="F27" s="27">
        <v>3</v>
      </c>
      <c r="G27" s="14"/>
      <c r="H27" s="17"/>
      <c r="I27" s="6"/>
      <c r="J27" s="7"/>
    </row>
    <row r="28" spans="3:10" ht="24.75" customHeight="1" thickTop="1" thickBot="1" x14ac:dyDescent="0.3">
      <c r="C28" s="4">
        <v>4</v>
      </c>
      <c r="D28" s="76" t="str">
        <f>[1]Hoja1!B8</f>
        <v>Adaptador de video display port a vga para pc</v>
      </c>
      <c r="E28" s="78"/>
      <c r="F28" s="27">
        <v>20</v>
      </c>
      <c r="G28" s="14"/>
      <c r="H28" s="17"/>
      <c r="I28" s="6"/>
      <c r="J28" s="7"/>
    </row>
    <row r="29" spans="3:10" ht="25.5" customHeight="1" thickTop="1" thickBot="1" x14ac:dyDescent="0.3">
      <c r="C29" s="4">
        <v>5</v>
      </c>
      <c r="D29" s="76" t="str">
        <f>[1]Hoja1!B9</f>
        <v>Diodo Schottky SB360E para recuperar las fuentes de PC DELL 9020</v>
      </c>
      <c r="E29" s="78"/>
      <c r="F29" s="27">
        <v>30</v>
      </c>
      <c r="G29" s="14"/>
      <c r="H29" s="17"/>
      <c r="I29" s="6"/>
      <c r="J29" s="7"/>
    </row>
    <row r="30" spans="3:10" ht="33.75" customHeight="1" thickTop="1" thickBot="1" x14ac:dyDescent="0.3">
      <c r="C30" s="4">
        <v>6</v>
      </c>
      <c r="D30" s="76" t="str">
        <f>[1]Hoja1!B10</f>
        <v>Cables VGA 1.5 mts para monitores LCD/LED</v>
      </c>
      <c r="E30" s="78"/>
      <c r="F30" s="27">
        <v>10</v>
      </c>
      <c r="G30" s="14"/>
      <c r="H30" s="17"/>
      <c r="I30" s="49"/>
      <c r="J30" s="50"/>
    </row>
    <row r="31" spans="3:10" ht="31.5" customHeight="1" thickTop="1" thickBot="1" x14ac:dyDescent="0.3">
      <c r="C31" s="4">
        <v>7</v>
      </c>
      <c r="D31" s="76" t="str">
        <f>[1]Hoja1!B11</f>
        <v>Mouse USB con sensor infrarojo</v>
      </c>
      <c r="E31" s="78"/>
      <c r="F31" s="27">
        <v>30</v>
      </c>
      <c r="G31" s="14"/>
      <c r="H31" s="17"/>
      <c r="I31" s="49"/>
      <c r="J31" s="50"/>
    </row>
    <row r="32" spans="3:10" ht="30" customHeight="1" thickTop="1" thickBot="1" x14ac:dyDescent="0.3">
      <c r="C32" s="4">
        <v>8</v>
      </c>
      <c r="D32" s="76" t="str">
        <f>[1]Hoja1!B12</f>
        <v>Teclados USB</v>
      </c>
      <c r="E32" s="78"/>
      <c r="F32" s="27">
        <v>30</v>
      </c>
      <c r="G32" s="14"/>
      <c r="H32" s="17"/>
      <c r="I32" s="49"/>
      <c r="J32" s="50"/>
    </row>
    <row r="33" spans="3:10" ht="31.5" customHeight="1" thickTop="1" thickBot="1" x14ac:dyDescent="0.3">
      <c r="C33" s="4">
        <v>9</v>
      </c>
      <c r="D33" s="76" t="str">
        <f>[1]Hoja1!B13</f>
        <v>Fuente de alimentación para Monitor LG 1942s</v>
      </c>
      <c r="E33" s="78"/>
      <c r="F33" s="23">
        <v>5</v>
      </c>
      <c r="G33" s="14"/>
      <c r="H33" s="22"/>
      <c r="I33" s="49"/>
      <c r="J33" s="50"/>
    </row>
    <row r="34" spans="3:10" ht="41.25" customHeight="1" thickTop="1" thickBot="1" x14ac:dyDescent="0.3">
      <c r="C34" s="4">
        <v>10</v>
      </c>
      <c r="D34" s="76" t="str">
        <f>[1]Hoja1!B14</f>
        <v>Fuente de alimentación para Monitor LG 2060</v>
      </c>
      <c r="E34" s="78"/>
      <c r="F34" s="23">
        <v>2</v>
      </c>
      <c r="G34" s="14"/>
      <c r="H34" s="22"/>
      <c r="I34" s="49"/>
      <c r="J34" s="50"/>
    </row>
    <row r="35" spans="3:10" ht="46.5" customHeight="1" thickTop="1" thickBot="1" x14ac:dyDescent="0.3">
      <c r="C35" s="4">
        <v>11</v>
      </c>
      <c r="D35" s="76" t="str">
        <f>[1]Hoja1!B15</f>
        <v>Rodillo de presión + Film de fusor HP2055</v>
      </c>
      <c r="E35" s="78"/>
      <c r="F35" s="23">
        <v>13</v>
      </c>
      <c r="G35" s="14"/>
      <c r="H35" s="17"/>
      <c r="I35" s="66"/>
      <c r="J35" s="67"/>
    </row>
    <row r="36" spans="3:10" ht="45.75" customHeight="1" thickTop="1" thickBot="1" x14ac:dyDescent="0.3">
      <c r="C36" s="4">
        <v>12</v>
      </c>
      <c r="D36" s="76" t="str">
        <f>[1]Hoja1!B16</f>
        <v>Grasa térmica para Fusor de Impresoras Laser x 100 gramos</v>
      </c>
      <c r="E36" s="78"/>
      <c r="F36" s="23">
        <v>1</v>
      </c>
      <c r="G36" s="14"/>
      <c r="H36" s="17"/>
      <c r="I36" s="49"/>
      <c r="J36" s="50"/>
    </row>
    <row r="37" spans="3:10" ht="48.75" customHeight="1" thickTop="1" thickBot="1" x14ac:dyDescent="0.3">
      <c r="C37" s="4">
        <v>13</v>
      </c>
      <c r="D37" s="76" t="str">
        <f>[1]Hoja1!B17</f>
        <v>Bobina Cable UTP RJ45 x 300 mts</v>
      </c>
      <c r="E37" s="77"/>
      <c r="F37" s="23">
        <v>2</v>
      </c>
      <c r="G37" s="14"/>
      <c r="H37" s="17"/>
      <c r="I37" s="66"/>
      <c r="J37" s="67"/>
    </row>
    <row r="38" spans="3:10" ht="45" customHeight="1" thickTop="1" thickBot="1" x14ac:dyDescent="0.3">
      <c r="C38" s="4">
        <v>14</v>
      </c>
      <c r="D38" s="76" t="str">
        <f>[1]Hoja1!B18</f>
        <v>Plug RJ45 Cat 5e X 100 unidades</v>
      </c>
      <c r="E38" s="77"/>
      <c r="F38" s="23">
        <v>1</v>
      </c>
      <c r="G38" s="14"/>
      <c r="H38" s="17"/>
      <c r="I38" s="49"/>
      <c r="J38" s="50"/>
    </row>
    <row r="39" spans="3:10" ht="48.75" customHeight="1" thickTop="1" thickBot="1" x14ac:dyDescent="0.3">
      <c r="C39" s="4">
        <v>15</v>
      </c>
      <c r="D39" s="76" t="str">
        <f>[1]Hoja1!B19</f>
        <v>Juego de destornilladores de precisión</v>
      </c>
      <c r="E39" s="78"/>
      <c r="F39" s="23">
        <v>2</v>
      </c>
      <c r="G39" s="14"/>
      <c r="H39" s="17"/>
      <c r="I39" s="66"/>
      <c r="J39" s="67"/>
    </row>
    <row r="40" spans="3:10" ht="45.75" customHeight="1" thickTop="1" thickBot="1" x14ac:dyDescent="0.3">
      <c r="C40" s="4">
        <v>16</v>
      </c>
      <c r="D40" s="76" t="str">
        <f>[1]Hoja1!B20</f>
        <v>Pinzas Bruselas De Precisión</v>
      </c>
      <c r="E40" s="78"/>
      <c r="F40" s="23">
        <v>2</v>
      </c>
      <c r="G40" s="14"/>
      <c r="H40" s="17"/>
      <c r="I40" s="66"/>
      <c r="J40" s="67"/>
    </row>
    <row r="41" spans="3:10" ht="43.5" customHeight="1" thickTop="1" thickBot="1" x14ac:dyDescent="0.3">
      <c r="C41" s="4">
        <v>17</v>
      </c>
      <c r="D41" s="76" t="str">
        <f>[1]Hoja1!B21</f>
        <v>Pinzas de puntas larga finas tipo aguja</v>
      </c>
      <c r="E41" s="78"/>
      <c r="F41" s="26">
        <v>2</v>
      </c>
      <c r="G41" s="18"/>
      <c r="H41" s="19"/>
      <c r="I41" s="70"/>
      <c r="J41" s="71"/>
    </row>
    <row r="42" spans="3:10" ht="41.25" customHeight="1" thickTop="1" thickBot="1" x14ac:dyDescent="0.3">
      <c r="C42" s="4">
        <v>18</v>
      </c>
      <c r="D42" s="76" t="str">
        <f>[1]Hoja1!B22</f>
        <v>Tester Digital Y De Red Todo En Uno</v>
      </c>
      <c r="E42" s="78"/>
      <c r="F42" s="23">
        <v>2</v>
      </c>
      <c r="G42" s="14"/>
      <c r="H42" s="17"/>
      <c r="I42" s="49"/>
      <c r="J42" s="74"/>
    </row>
    <row r="43" spans="3:10" ht="49.5" customHeight="1" thickTop="1" thickBot="1" x14ac:dyDescent="0.3">
      <c r="C43" s="4">
        <v>19</v>
      </c>
      <c r="D43" s="76" t="str">
        <f>[1]Hoja1!B23</f>
        <v>Rodillo inverso para escaner AVISION AD250F - P/N: 002-7404-0-SP</v>
      </c>
      <c r="E43" s="78"/>
      <c r="F43" s="24">
        <v>3</v>
      </c>
      <c r="G43" s="18"/>
      <c r="H43" s="19"/>
      <c r="I43" s="70"/>
      <c r="J43" s="75"/>
    </row>
    <row r="44" spans="3:10" ht="42" customHeight="1" thickTop="1" thickBot="1" x14ac:dyDescent="0.3">
      <c r="C44" s="4">
        <v>20</v>
      </c>
      <c r="D44" s="76" t="str">
        <f>[1]Hoja1!B24</f>
        <v>Kit de rodillos de alimentación y de recogida para escáner Kodak Alaris S2070</v>
      </c>
      <c r="E44" s="78"/>
      <c r="F44" s="25">
        <v>4</v>
      </c>
      <c r="G44" s="20"/>
      <c r="H44" s="21"/>
      <c r="I44" s="72"/>
      <c r="J44" s="73"/>
    </row>
    <row r="45" spans="3:10" ht="15.75" thickBot="1" x14ac:dyDescent="0.3">
      <c r="C45" s="54" t="s">
        <v>22</v>
      </c>
      <c r="D45" s="55"/>
      <c r="E45" s="56"/>
      <c r="F45" s="57"/>
      <c r="G45" s="58"/>
      <c r="H45" s="58"/>
      <c r="I45" s="58"/>
      <c r="J45" s="59"/>
    </row>
    <row r="46" spans="3:10" ht="44.25" customHeight="1" thickBot="1" x14ac:dyDescent="0.3">
      <c r="C46" s="40" t="s">
        <v>23</v>
      </c>
      <c r="D46" s="41"/>
      <c r="E46" s="41"/>
      <c r="F46" s="41"/>
      <c r="G46" s="41"/>
      <c r="H46" s="41"/>
      <c r="I46" s="41"/>
      <c r="J46" s="42"/>
    </row>
    <row r="47" spans="3:10" ht="15.75" thickTop="1" x14ac:dyDescent="0.25">
      <c r="C47" s="60" t="s">
        <v>24</v>
      </c>
      <c r="D47" s="61"/>
      <c r="E47" s="61"/>
      <c r="F47" s="61"/>
      <c r="G47" s="61"/>
      <c r="H47" s="61"/>
      <c r="I47" s="61"/>
      <c r="J47" s="62"/>
    </row>
    <row r="48" spans="3:10" x14ac:dyDescent="0.25">
      <c r="C48" s="63"/>
      <c r="D48" s="64"/>
      <c r="E48" s="64"/>
      <c r="F48" s="64"/>
      <c r="G48" s="64"/>
      <c r="H48" s="64"/>
      <c r="I48" s="64"/>
      <c r="J48" s="65"/>
    </row>
    <row r="49" spans="3:10" x14ac:dyDescent="0.25">
      <c r="C49" s="36"/>
      <c r="D49" s="37"/>
      <c r="E49" s="37"/>
      <c r="F49" s="37"/>
      <c r="G49" s="37"/>
      <c r="H49" s="37"/>
      <c r="I49" s="37"/>
      <c r="J49" s="38"/>
    </row>
    <row r="50" spans="3:10" x14ac:dyDescent="0.25">
      <c r="C50" s="36" t="s">
        <v>25</v>
      </c>
      <c r="D50" s="37"/>
      <c r="E50" s="37"/>
      <c r="F50" s="37"/>
      <c r="G50" s="37"/>
      <c r="H50" s="37"/>
      <c r="I50" s="37"/>
      <c r="J50" s="5"/>
    </row>
    <row r="51" spans="3:10" ht="15.75" thickBot="1" x14ac:dyDescent="0.3">
      <c r="C51" s="68"/>
      <c r="D51" s="58"/>
      <c r="E51" s="58"/>
      <c r="F51" s="58"/>
      <c r="G51" s="58"/>
      <c r="H51" s="58"/>
      <c r="I51" s="58"/>
      <c r="J51" s="69"/>
    </row>
    <row r="52" spans="3:10" x14ac:dyDescent="0.25">
      <c r="C52" s="51"/>
      <c r="D52" s="51"/>
      <c r="E52" s="51"/>
      <c r="F52" s="51"/>
      <c r="G52" s="51"/>
      <c r="H52" s="51"/>
      <c r="I52" s="51"/>
      <c r="J52" s="51"/>
    </row>
    <row r="65" spans="7:7" x14ac:dyDescent="0.25">
      <c r="G65" t="s">
        <v>31</v>
      </c>
    </row>
  </sheetData>
  <mergeCells count="76">
    <mergeCell ref="D39:E39"/>
    <mergeCell ref="D40:E40"/>
    <mergeCell ref="D44:E44"/>
    <mergeCell ref="I44:J44"/>
    <mergeCell ref="I40:J40"/>
    <mergeCell ref="I39:J39"/>
    <mergeCell ref="I42:J42"/>
    <mergeCell ref="I43:J43"/>
    <mergeCell ref="I34:J34"/>
    <mergeCell ref="I35:J35"/>
    <mergeCell ref="I36:J36"/>
    <mergeCell ref="D37:E37"/>
    <mergeCell ref="C51:J51"/>
    <mergeCell ref="D38:E38"/>
    <mergeCell ref="D41:E41"/>
    <mergeCell ref="D42:E42"/>
    <mergeCell ref="D43:E43"/>
    <mergeCell ref="I38:J38"/>
    <mergeCell ref="I41:J41"/>
    <mergeCell ref="I37:J37"/>
    <mergeCell ref="D32:E32"/>
    <mergeCell ref="D33:E33"/>
    <mergeCell ref="D34:E34"/>
    <mergeCell ref="D35:E35"/>
    <mergeCell ref="D36:E36"/>
    <mergeCell ref="I32:J32"/>
    <mergeCell ref="I33:J33"/>
    <mergeCell ref="C52:J52"/>
    <mergeCell ref="D25:E25"/>
    <mergeCell ref="I25:J25"/>
    <mergeCell ref="D30:E30"/>
    <mergeCell ref="I30:J30"/>
    <mergeCell ref="C45:E45"/>
    <mergeCell ref="F45:J45"/>
    <mergeCell ref="D29:E29"/>
    <mergeCell ref="D31:E31"/>
    <mergeCell ref="I31:J31"/>
    <mergeCell ref="C46:J46"/>
    <mergeCell ref="C47:J48"/>
    <mergeCell ref="C49:J49"/>
    <mergeCell ref="C50:I50"/>
    <mergeCell ref="C9:D9"/>
    <mergeCell ref="E9:J9"/>
    <mergeCell ref="D24:E24"/>
    <mergeCell ref="I24:J24"/>
    <mergeCell ref="C18:D18"/>
    <mergeCell ref="E18:J18"/>
    <mergeCell ref="C19:D19"/>
    <mergeCell ref="E19:J19"/>
    <mergeCell ref="C20:D20"/>
    <mergeCell ref="E20:J20"/>
    <mergeCell ref="C21:D21"/>
    <mergeCell ref="E21:J21"/>
    <mergeCell ref="C22:D22"/>
    <mergeCell ref="E22:J22"/>
    <mergeCell ref="C23:J23"/>
    <mergeCell ref="C4:J4"/>
    <mergeCell ref="C5:J5"/>
    <mergeCell ref="C6:J6"/>
    <mergeCell ref="E7:J7"/>
    <mergeCell ref="E8:J8"/>
    <mergeCell ref="D26:E26"/>
    <mergeCell ref="D27:E27"/>
    <mergeCell ref="D28:E28"/>
    <mergeCell ref="C10:J10"/>
    <mergeCell ref="C11:J11"/>
    <mergeCell ref="C12:D12"/>
    <mergeCell ref="E12:J12"/>
    <mergeCell ref="C13:D13"/>
    <mergeCell ref="E13:J13"/>
    <mergeCell ref="C14:J14"/>
    <mergeCell ref="C15:J15"/>
    <mergeCell ref="C16:D16"/>
    <mergeCell ref="E16:J16"/>
    <mergeCell ref="C17:D17"/>
    <mergeCell ref="E17:J17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2026-07-29T15:52:48Z</dcterms:modified>
</cp:coreProperties>
</file>